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19e9b8874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valuation Scorecard" sheetId="1" r:id="R10c5872f31d64d50"/>
    <x:sheet xmlns:r="http://schemas.openxmlformats.org/officeDocument/2006/relationships" name="Evidence Notes" sheetId="2" r:id="Re29b59ee5a364ea7"/>
    <x:sheet xmlns:r="http://schemas.openxmlformats.org/officeDocument/2006/relationships" name="Pilot Metrics" sheetId="3" r:id="R40c43c549d944d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&quot; %&quot;"/>
    <x:numFmt numFmtId="201" formatCode="0.0"/>
  </x:numFmts>
  <x:fonts count="12">
    <x:font>
      <x:sz val="11"/>
      <x:name val="Carlito"/>
    </x:font>
    <x:font>
      <x:b/>
      <x:sz val="18"/>
      <x:color rgb="FFFFFFFF"/>
      <x:name val="Carlito"/>
    </x:font>
    <x:font>
      <x:i/>
      <x:sz val="11"/>
      <x:color rgb="FF607581"/>
      <x:name val="Carlito"/>
    </x:font>
    <x:font>
      <x:b/>
      <x:sz val="11"/>
      <x:color rgb="FFFFFFFF"/>
      <x:name val="Carlito"/>
    </x:font>
    <x:font>
      <x:sz val="11"/>
      <x:color rgb="FF102F3D"/>
      <x:name val="Carlito"/>
    </x:font>
    <x:font>
      <x:b/>
      <x:sz val="11"/>
      <x:color rgb="FFEF2B22"/>
      <x:name val="Carlito"/>
    </x:font>
    <x:font>
      <x:b/>
      <x:sz val="18"/>
      <x:color rgb="FFFFFFFF"/>
      <x:name val="Aptos"/>
    </x:font>
    <x:font>
      <x:i/>
      <x:sz val="11"/>
      <x:color rgb="FF607581"/>
      <x:name val="Aptos"/>
    </x:font>
    <x:font>
      <x:sz val="11"/>
      <x:name val="Aptos"/>
    </x:font>
    <x:font>
      <x:b/>
      <x:sz val="11"/>
      <x:color rgb="FFFFFFFF"/>
      <x:name val="Aptos"/>
    </x:font>
    <x:font>
      <x:sz val="11"/>
      <x:color rgb="FF102F3D"/>
      <x:name val="Aptos"/>
    </x:font>
    <x:font>
      <x:b/>
      <x:sz val="11"/>
      <x:color rgb="FFEF2B22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06394A"/>
      </x:patternFill>
    </x:fill>
    <x:fill>
      <x:patternFill patternType="solid">
        <x:fgColor rgb="FFEEF7FA"/>
      </x:patternFill>
    </x:fill>
    <x:fill>
      <x:patternFill patternType="solid">
        <x:fgColor rgb="FF2AA9D6"/>
      </x:patternFill>
    </x:fill>
    <x:fill>
      <x:patternFill patternType="solid">
        <x:fgColor rgb="FFFFF3F1"/>
      </x:patternFill>
    </x:fill>
  </x:fills>
  <x:borders count="4">
    <x:border/>
    <x:border>
      <x:bottom style="thin">
        <x:color rgb="FFD5E6EC"/>
      </x:bottom>
    </x:border>
    <x:border>
      <x:top style="thin">
        <x:color rgb="FFD5E6EC"/>
      </x:top>
      <x:bottom style="thin">
        <x:color rgb="FFD5E6EC"/>
      </x:bottom>
    </x:border>
    <x:border>
      <x:top style="thin">
        <x:color rgb="FFD5E6EC"/>
      </x:top>
    </x:border>
  </x:borders>
  <x:cellStyleXfs count="1">
    <x:xf numFmtId="0" fontId="0" fillId="0" borderId="0"/>
  </x:cellStyleXfs>
  <x:cellXfs count="6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top" wrapText="1"/>
    </x:xf>
    <x:xf numFmtId="0" fontId="4" fillId="0" borderId="2" xfId="0" applyNumberFormat="1" applyFont="1" applyFill="1" applyBorder="1" applyAlignment="1">
      <x:alignment vertical="top" wrapText="1"/>
    </x:xf>
    <x:xf numFmtId="0" fontId="4" fillId="0" borderId="3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horizontal="center" vertical="top" wrapText="1"/>
    </x:xf>
    <x:xf numFmtId="0" fontId="4" fillId="0" borderId="2" xfId="0" applyNumberFormat="1" applyFont="1" applyFill="1" applyBorder="1" applyAlignment="1">
      <x:alignment horizontal="center" vertical="top" wrapText="1"/>
    </x:xf>
    <x:xf numFmtId="0" fontId="4" fillId="0" borderId="3" xfId="0" applyNumberFormat="1" applyFont="1" applyFill="1" applyBorder="1" applyAlignment="1">
      <x:alignment horizontal="center" vertical="top" wrapText="1"/>
    </x:xf>
    <x:xf numFmtId="0" fontId="0" fillId="0" borderId="0" xfId="0" applyNumberFormat="1" applyFont="1" applyFill="1" applyBorder="1" applyAlignment="1">
      <x:alignment horizontal="center"/>
    </x:xf>
    <x:xf numFmtId="200" fontId="4" fillId="0" borderId="1" xfId="0" applyNumberFormat="1" applyFont="1" applyFill="1" applyBorder="1" applyAlignment="1">
      <x:alignment horizontal="center" vertical="top" wrapText="1"/>
    </x:xf>
    <x:xf numFmtId="200" fontId="4" fillId="0" borderId="2" xfId="0" applyNumberFormat="1" applyFont="1" applyFill="1" applyBorder="1" applyAlignment="1">
      <x:alignment horizontal="center" vertical="top" wrapText="1"/>
    </x:xf>
    <x:xf numFmtId="200" fontId="4" fillId="0" borderId="3" xfId="0" applyNumberFormat="1" applyFont="1" applyFill="1" applyBorder="1" applyAlignment="1">
      <x:alignment horizontal="center" vertical="top" wrapText="1"/>
    </x:xf>
    <x:xf numFmtId="201" fontId="4" fillId="0" borderId="1" xfId="0" applyNumberFormat="1" applyFont="1" applyFill="1" applyBorder="1" applyAlignment="1">
      <x:alignment horizontal="center" vertical="top" wrapText="1"/>
    </x:xf>
    <x:xf numFmtId="201" fontId="4" fillId="0" borderId="2" xfId="0" applyNumberFormat="1" applyFont="1" applyFill="1" applyBorder="1" applyAlignment="1">
      <x:alignment horizontal="center" vertical="top" wrapText="1"/>
    </x:xf>
    <x:xf numFmtId="201" fontId="4" fillId="0" borderId="3" xfId="0" applyNumberFormat="1" applyFont="1" applyFill="1" applyBorder="1" applyAlignment="1">
      <x:alignment horizontal="center" vertical="top" wrapText="1"/>
    </x:xf>
    <x:xf numFmtId="201" fontId="0" fillId="0" borderId="0" xfId="0" applyNumberFormat="1" applyFont="1" applyFill="1" applyBorder="1" applyAlignment="1">
      <x:alignment horizontal="center"/>
    </x:xf>
    <x:xf numFmtId="0" fontId="0" fillId="2" borderId="0" xfId="0" applyNumberFormat="1" applyFont="1" applyFill="1" applyBorder="1" applyAlignment="1">
      <x:alignment horizontal="center"/>
    </x:xf>
    <x:xf numFmtId="201" fontId="0" fillId="2" borderId="0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201" fontId="3" fillId="2" borderId="0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vertical="center"/>
    </x:xf>
    <x:xf numFmtId="0" fontId="7" fillId="3" borderId="0" xfId="0" applyNumberFormat="1" applyFont="1" applyFill="1" applyBorder="1" applyAlignment="1">
      <x:alignment wrapText="1"/>
    </x:xf>
    <x:xf numFmtId="0" fontId="8" fillId="0" borderId="0" xfId="0" applyNumberFormat="1" applyFont="1" applyFill="1" applyBorder="1"/>
    <x:xf numFmtId="0" fontId="9" fillId="4" borderId="0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vertical="top" wrapText="1"/>
    </x:xf>
    <x:xf numFmtId="200" fontId="10" fillId="0" borderId="1" xfId="0" applyNumberFormat="1" applyFont="1" applyFill="1" applyBorder="1" applyAlignment="1">
      <x:alignment horizontal="center" vertical="top" wrapText="1"/>
    </x:xf>
    <x:xf numFmtId="0" fontId="10" fillId="0" borderId="1" xfId="0" applyNumberFormat="1" applyFont="1" applyFill="1" applyBorder="1" applyAlignment="1">
      <x:alignment horizontal="center" vertical="top" wrapText="1"/>
    </x:xf>
    <x:xf numFmtId="201" fontId="10" fillId="0" borderId="1" xfId="0" applyNumberFormat="1" applyFont="1" applyFill="1" applyBorder="1" applyAlignment="1">
      <x:alignment horizontal="center" vertical="top" wrapText="1"/>
    </x:xf>
    <x:xf numFmtId="0" fontId="10" fillId="0" borderId="2" xfId="0" applyNumberFormat="1" applyFont="1" applyFill="1" applyBorder="1" applyAlignment="1">
      <x:alignment vertical="top" wrapText="1"/>
    </x:xf>
    <x:xf numFmtId="200" fontId="10" fillId="0" borderId="2" xfId="0" applyNumberFormat="1" applyFont="1" applyFill="1" applyBorder="1" applyAlignment="1">
      <x:alignment horizontal="center" vertical="top" wrapText="1"/>
    </x:xf>
    <x:xf numFmtId="0" fontId="10" fillId="0" borderId="2" xfId="0" applyNumberFormat="1" applyFont="1" applyFill="1" applyBorder="1" applyAlignment="1">
      <x:alignment horizontal="center" vertical="top" wrapText="1"/>
    </x:xf>
    <x:xf numFmtId="201" fontId="10" fillId="0" borderId="2" xfId="0" applyNumberFormat="1" applyFont="1" applyFill="1" applyBorder="1" applyAlignment="1">
      <x:alignment horizontal="center" vertical="top" wrapText="1"/>
    </x:xf>
    <x:xf numFmtId="0" fontId="10" fillId="0" borderId="3" xfId="0" applyNumberFormat="1" applyFont="1" applyFill="1" applyBorder="1" applyAlignment="1">
      <x:alignment vertical="top" wrapText="1"/>
    </x:xf>
    <x:xf numFmtId="200" fontId="10" fillId="0" borderId="3" xfId="0" applyNumberFormat="1" applyFont="1" applyFill="1" applyBorder="1" applyAlignment="1">
      <x:alignment horizontal="center" vertical="top" wrapText="1"/>
    </x:xf>
    <x:xf numFmtId="0" fontId="10" fillId="0" borderId="3" xfId="0" applyNumberFormat="1" applyFont="1" applyFill="1" applyBorder="1" applyAlignment="1">
      <x:alignment horizontal="center" vertical="top" wrapText="1"/>
    </x:xf>
    <x:xf numFmtId="201" fontId="10" fillId="0" borderId="3" xfId="0" applyNumberFormat="1" applyFont="1" applyFill="1" applyBorder="1" applyAlignment="1">
      <x:alignment horizontal="center" vertical="top" wrapText="1"/>
    </x:xf>
    <x:xf numFmtId="0" fontId="8" fillId="0" borderId="0" xfId="0" applyNumberFormat="1" applyFont="1" applyFill="1" applyBorder="1" applyAlignment="1">
      <x:alignment horizontal="center"/>
    </x:xf>
    <x:xf numFmtId="201" fontId="8" fillId="0" borderId="0" xfId="0" applyNumberFormat="1" applyFont="1" applyFill="1" applyBorder="1" applyAlignment="1">
      <x:alignment horizont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center"/>
    </x:xf>
    <x:xf numFmtId="201" fontId="9" fillId="2" borderId="0" xfId="0" applyNumberFormat="1" applyFont="1" applyFill="1" applyBorder="1" applyAlignment="1">
      <x:alignment horizontal="center"/>
    </x:xf>
    <x:xf numFmtId="0" fontId="11" fillId="5" borderId="0" xfId="0" applyNumberFormat="1" applyFont="1" applyFill="1" applyBorder="1" applyAlignment="1">
      <x:alignment wrapText="1"/>
    </x:xf>
    <x:xf numFmtId="0" fontId="10" fillId="0" borderId="0" xfId="0" applyNumberFormat="1" applyFont="1" applyFill="1" applyBorder="1"/>
    <x:xf numFmtId="0" fontId="10" fillId="0" borderId="1" xfId="0" applyNumberFormat="1" applyFont="1" applyFill="1" applyBorder="1"/>
    <x:xf numFmtId="0" fontId="10" fillId="0" borderId="2" xfId="0" applyNumberFormat="1" applyFont="1" applyFill="1" applyBorder="1"/>
    <x:xf numFmtId="0" fontId="10" fillId="0" borderId="3" xfId="0" applyNumberFormat="1" applyFont="1" applyFill="1" applyBorder="1"/>
    <x:xf numFmtId="0" fontId="10" fillId="0" borderId="1" xfId="0" applyNumberFormat="1" applyFont="1" applyFill="1" applyBorder="1" applyAlignment="1">
      <x:alignment wrapText="1"/>
    </x:xf>
    <x:xf numFmtId="0" fontId="10" fillId="0" borderId="2" xfId="0" applyNumberFormat="1" applyFont="1" applyFill="1" applyBorder="1" applyAlignment="1">
      <x:alignment wrapText="1"/>
    </x:xf>
    <x:xf numFmtId="0" fontId="10" fillId="0" borderId="3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281f5cdeb49fb" /><Relationship Type="http://schemas.openxmlformats.org/officeDocument/2006/relationships/theme" Target="/xl/theme/theme1.xml" Id="Rcad74fd2d77f458b" /><Relationship Type="http://schemas.openxmlformats.org/officeDocument/2006/relationships/sharedStrings" Target="/xl/sharedStrings.xml" Id="R86924ba8b5e74efd" /><Relationship Type="http://schemas.openxmlformats.org/officeDocument/2006/relationships/worksheet" Target="/xl/worksheets/sheet1.xml" Id="R10c5872f31d64d50" /><Relationship Type="http://schemas.openxmlformats.org/officeDocument/2006/relationships/worksheet" Target="/xl/worksheets/sheet2.xml" Id="Re29b59ee5a364ea7" /><Relationship Type="http://schemas.openxmlformats.org/officeDocument/2006/relationships/worksheet" Target="/xl/worksheets/sheet3.xml" Id="R40c43c549d944d2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46" hidden="0" customWidth="1"/>
    <x:col min="3" max="3" width="14" hidden="0" customWidth="1"/>
    <x:col min="4" max="4" width="14" hidden="0" customWidth="1"/>
    <x:col min="5" max="5" width="14" hidden="0" customWidth="1"/>
    <x:col min="6" max="6" width="35" hidden="0" customWidth="1"/>
    <x:col min="7" max="7" width="18" hidden="0" customWidth="1"/>
    <x:col min="8" max="8" width="30" hidden="0" customWidth="1"/>
  </x:cols>
  <x:sheetData>
    <x:row r="1" ht="32" customHeight="1">
      <x:c r="A1" s="39" t="str">
        <x:v>AI Test Management Tool Evaluation Scorecard</x:v>
      </x:c>
      <x:c r="B1" s="39"/>
      <x:c r="C1" s="39"/>
      <x:c r="D1" s="39"/>
      <x:c r="E1" s="39"/>
      <x:c r="F1" s="39"/>
      <x:c r="G1" s="39"/>
      <x:c r="H1" s="39"/>
    </x:row>
    <x:row r="2" ht="30" customHeight="1">
      <x:c r="A2" s="40" t="str">
        <x:v>Score each capability from 1 (poor) to 5 (excellent). Use evidence, not product claims.</x:v>
      </x:c>
      <x:c r="B2" s="40"/>
      <x:c r="C2" s="40"/>
      <x:c r="D2" s="40"/>
      <x:c r="E2" s="40"/>
      <x:c r="F2" s="40"/>
      <x:c r="G2" s="40"/>
      <x:c r="H2" s="40"/>
    </x:row>
    <x:row r="3">
      <x:c r="A3" s="41"/>
      <x:c r="B3" s="41"/>
      <x:c r="C3" s="41"/>
      <x:c r="D3" s="41"/>
      <x:c r="E3" s="41"/>
      <x:c r="F3" s="41"/>
      <x:c r="G3" s="41"/>
      <x:c r="H3" s="41"/>
    </x:row>
    <x:row r="4" ht="32" customHeight="1">
      <x:c r="A4" s="42" t="str">
        <x:v>Category</x:v>
      </x:c>
      <x:c r="B4" s="42" t="str">
        <x:v>Evaluation criterion</x:v>
      </x:c>
      <x:c r="C4" s="42" t="str">
        <x:v>Weight</x:v>
      </x:c>
      <x:c r="D4" s="42" t="str">
        <x:v>Score (1-5)</x:v>
      </x:c>
      <x:c r="E4" s="42" t="str">
        <x:v>Weighted score</x:v>
      </x:c>
      <x:c r="F4" s="42" t="str">
        <x:v>Evidence / URL</x:v>
      </x:c>
      <x:c r="G4" s="42" t="str">
        <x:v>Owner</x:v>
      </x:c>
      <x:c r="H4" s="42" t="str">
        <x:v>Decision note</x:v>
      </x:c>
    </x:row>
    <x:row r="5">
      <x:c r="A5" s="43" t="str">
        <x:v>Test design</x:v>
      </x:c>
      <x:c r="B5" s="43" t="str">
        <x:v>Requirement context produces relevant, non-generic scenarios</x:v>
      </x:c>
      <x:c r="C5" s="44" t="n">
        <x:v>15</x:v>
      </x:c>
      <x:c r="D5" s="45"/>
      <x:c r="E5" s="46" t="n">
        <x:f>IF(D5="",0,C5*D5/5)</x:f>
        <x:v>0</x:v>
      </x:c>
      <x:c r="F5" s="43" t="str"/>
      <x:c r="G5" s="43" t="str"/>
      <x:c r="H5" s="43" t="str"/>
    </x:row>
    <x:row r="6">
      <x:c r="A6" s="47" t="str">
        <x:v>Human control</x:v>
      </x:c>
      <x:c r="B6" s="47" t="str">
        <x:v>Generated cases require review and explicit approval</x:v>
      </x:c>
      <x:c r="C6" s="48" t="n">
        <x:v>12</x:v>
      </x:c>
      <x:c r="D6" s="49"/>
      <x:c r="E6" s="50" t="n">
        <x:f>IF(D6="",0,C6*D6/5)</x:f>
        <x:v>0</x:v>
      </x:c>
      <x:c r="F6" s="47" t="str"/>
      <x:c r="G6" s="47" t="str"/>
      <x:c r="H6" s="47" t="str"/>
    </x:row>
    <x:row r="7">
      <x:c r="A7" s="47" t="str">
        <x:v>Manual execution</x:v>
      </x:c>
      <x:c r="B7" s="47" t="str">
        <x:v>Supports Pass, Fail, Blocked, Hold and Not Run states</x:v>
      </x:c>
      <x:c r="C7" s="48" t="n">
        <x:v>10</x:v>
      </x:c>
      <x:c r="D7" s="49"/>
      <x:c r="E7" s="50" t="n">
        <x:f>IF(D7="",0,C7*D7/5)</x:f>
        <x:v>0</x:v>
      </x:c>
      <x:c r="F7" s="47" t="str"/>
      <x:c r="G7" s="47" t="str"/>
      <x:c r="H7" s="47" t="str"/>
    </x:row>
    <x:row r="8">
      <x:c r="A8" s="47" t="str">
        <x:v>Defect workflow</x:v>
      </x:c>
      <x:c r="B8" s="47" t="str">
        <x:v>Links reproducible defects, evidence, severity and retest status</x:v>
      </x:c>
      <x:c r="C8" s="48" t="n">
        <x:v>10</x:v>
      </x:c>
      <x:c r="D8" s="49"/>
      <x:c r="E8" s="50" t="n">
        <x:f>IF(D8="",0,C8*D8/5)</x:f>
        <x:v>0</x:v>
      </x:c>
      <x:c r="F8" s="47" t="str"/>
      <x:c r="G8" s="47" t="str"/>
      <x:c r="H8" s="47" t="str"/>
    </x:row>
    <x:row r="9">
      <x:c r="A9" s="47" t="str">
        <x:v>Regression</x:v>
      </x:c>
      <x:c r="B9" s="47" t="str">
        <x:v>Organizes critical paths, changed areas and release-based selection</x:v>
      </x:c>
      <x:c r="C9" s="48" t="n">
        <x:v>12</x:v>
      </x:c>
      <x:c r="D9" s="49"/>
      <x:c r="E9" s="50" t="n">
        <x:f>IF(D9="",0,C9*D9/5)</x:f>
        <x:v>0</x:v>
      </x:c>
      <x:c r="F9" s="47" t="str"/>
      <x:c r="G9" s="47" t="str"/>
      <x:c r="H9" s="47" t="str"/>
    </x:row>
    <x:row r="10">
      <x:c r="A10" s="47" t="str">
        <x:v>Traceability</x:v>
      </x:c>
      <x:c r="B10" s="47" t="str">
        <x:v>Connects requirements, cases, runs, defects and releases</x:v>
      </x:c>
      <x:c r="C10" s="48" t="n">
        <x:v>8</x:v>
      </x:c>
      <x:c r="D10" s="49"/>
      <x:c r="E10" s="50" t="n">
        <x:f>IF(D10="",0,C10*D10/5)</x:f>
        <x:v>0</x:v>
      </x:c>
      <x:c r="F10" s="47" t="str"/>
      <x:c r="G10" s="47" t="str"/>
      <x:c r="H10" s="47" t="str"/>
    </x:row>
    <x:row r="11">
      <x:c r="A11" s="47" t="str">
        <x:v>Reporting</x:v>
      </x:c>
      <x:c r="B11" s="47" t="str">
        <x:v>Provides useful execution, defect and release summaries</x:v>
      </x:c>
      <x:c r="C11" s="48" t="n">
        <x:v>8</x:v>
      </x:c>
      <x:c r="D11" s="49"/>
      <x:c r="E11" s="50" t="n">
        <x:f>IF(D11="",0,C11*D11/5)</x:f>
        <x:v>0</x:v>
      </x:c>
      <x:c r="F11" s="47" t="str"/>
      <x:c r="G11" s="47" t="str"/>
      <x:c r="H11" s="47" t="str"/>
    </x:row>
    <x:row r="12">
      <x:c r="A12" s="47" t="str">
        <x:v>Collaboration</x:v>
      </x:c>
      <x:c r="B12" s="47" t="str">
        <x:v>Supports QA, developer, product and client access controls</x:v>
      </x:c>
      <x:c r="C12" s="48" t="n">
        <x:v>6</x:v>
      </x:c>
      <x:c r="D12" s="49"/>
      <x:c r="E12" s="50" t="n">
        <x:f>IF(D12="",0,C12*D12/5)</x:f>
        <x:v>0</x:v>
      </x:c>
      <x:c r="F12" s="47" t="str"/>
      <x:c r="G12" s="47" t="str"/>
      <x:c r="H12" s="47" t="str"/>
    </x:row>
    <x:row r="13">
      <x:c r="A13" s="47" t="str">
        <x:v>Integrations</x:v>
      </x:c>
      <x:c r="B13" s="47" t="str">
        <x:v>Fits current issue tracking and product workflows</x:v>
      </x:c>
      <x:c r="C13" s="48" t="n">
        <x:v>5</x:v>
      </x:c>
      <x:c r="D13" s="49"/>
      <x:c r="E13" s="50" t="n">
        <x:f>IF(D13="",0,C13*D13/5)</x:f>
        <x:v>0</x:v>
      </x:c>
      <x:c r="F13" s="47" t="str"/>
      <x:c r="G13" s="47" t="str"/>
      <x:c r="H13" s="47" t="str"/>
    </x:row>
    <x:row r="14">
      <x:c r="A14" s="47" t="str">
        <x:v>Security</x:v>
      </x:c>
      <x:c r="B14" s="47" t="str">
        <x:v>Documents data handling, access and retention controls</x:v>
      </x:c>
      <x:c r="C14" s="48" t="n">
        <x:v>6</x:v>
      </x:c>
      <x:c r="D14" s="49"/>
      <x:c r="E14" s="50" t="n">
        <x:f>IF(D14="",0,C14*D14/5)</x:f>
        <x:v>0</x:v>
      </x:c>
      <x:c r="F14" s="47" t="str"/>
      <x:c r="G14" s="47" t="str"/>
      <x:c r="H14" s="47" t="str"/>
    </x:row>
    <x:row r="15">
      <x:c r="A15" s="47" t="str">
        <x:v>Mobile readiness</x:v>
      </x:c>
      <x:c r="B15" s="47" t="str">
        <x:v>Supports Android and iOS workflows and device context</x:v>
      </x:c>
      <x:c r="C15" s="48" t="n">
        <x:v>4</x:v>
      </x:c>
      <x:c r="D15" s="49"/>
      <x:c r="E15" s="50" t="n">
        <x:f>IF(D15="",0,C15*D15/5)</x:f>
        <x:v>0</x:v>
      </x:c>
      <x:c r="F15" s="47" t="str"/>
      <x:c r="G15" s="47" t="str"/>
      <x:c r="H15" s="47" t="str"/>
    </x:row>
    <x:row r="16">
      <x:c r="A16" s="51" t="str">
        <x:v>Roadmap credibility</x:v>
      </x:c>
      <x:c r="B16" s="51" t="str">
        <x:v>Clearly separates available capabilities from roadmap items</x:v>
      </x:c>
      <x:c r="C16" s="52" t="n">
        <x:v>4</x:v>
      </x:c>
      <x:c r="D16" s="53"/>
      <x:c r="E16" s="54" t="n">
        <x:f>IF(D16="",0,C16*D16/5)</x:f>
        <x:v>0</x:v>
      </x:c>
      <x:c r="F16" s="51" t="str"/>
      <x:c r="G16" s="51" t="str"/>
      <x:c r="H16" s="51" t="str"/>
    </x:row>
    <x:row r="17">
      <x:c r="A17" s="41"/>
      <x:c r="B17" s="41"/>
      <x:c r="C17" s="55"/>
      <x:c r="D17" s="55"/>
      <x:c r="E17" s="56"/>
      <x:c r="F17" s="41"/>
      <x:c r="G17" s="41"/>
      <x:c r="H17" s="41"/>
    </x:row>
    <x:row r="18">
      <x:c r="A18" s="41"/>
      <x:c r="B18" s="41"/>
      <x:c r="C18" s="55"/>
      <x:c r="D18" s="55"/>
      <x:c r="E18" s="56"/>
      <x:c r="F18" s="41"/>
      <x:c r="G18" s="41"/>
      <x:c r="H18" s="41"/>
    </x:row>
    <x:row r="19" ht="28" customHeight="1">
      <x:c r="A19" s="57" t="str">
        <x:v>Total weighted score</x:v>
      </x:c>
      <x:c r="B19" s="57"/>
      <x:c r="C19" s="58"/>
      <x:c r="D19" s="58"/>
      <x:c r="E19" s="59" t="n">
        <x:f>SUM(E5:E16)</x:f>
        <x:v>0</x:v>
      </x:c>
      <x:c r="F19" s="57" t="str">
        <x:f>IF(COUNT(D5:D16)=0,"Not scored",IF(E19&gt;=80,"Strong fit - validate with a pilot",IF(E19&gt;=65,"Possible fit - resolve evidence gaps","Weak fit - compare alternatives")))</x:f>
        <x:v>Not scored</x:v>
      </x:c>
      <x:c r="G19" s="57"/>
      <x:c r="H19" s="57"/>
    </x:row>
    <x:row r="20">
      <x:c r="A20" s="41"/>
      <x:c r="B20" s="41"/>
      <x:c r="C20" s="41"/>
      <x:c r="D20" s="41"/>
      <x:c r="E20" s="41"/>
      <x:c r="F20" s="41"/>
      <x:c r="G20" s="41"/>
      <x:c r="H20" s="41"/>
    </x:row>
    <x:row r="21" ht="34" customHeight="1">
      <x:c r="A21" s="60" t="str">
        <x:v>Decision rule: validate the highest-risk workflow with a time-boxed pilot before committing to a broader rollout.</x:v>
      </x:c>
      <x:c r="B21" s="60"/>
      <x:c r="C21" s="60"/>
      <x:c r="D21" s="60"/>
      <x:c r="E21" s="60"/>
      <x:c r="F21" s="60"/>
      <x:c r="G21" s="60"/>
      <x:c r="H21" s="60"/>
    </x:row>
  </x:sheetData>
  <x:mergeCells>
    <x:mergeCell ref="A1:H1"/>
    <x:mergeCell ref="A2:H2"/>
    <x:mergeCell ref="A19:D19"/>
    <x:mergeCell ref="F19:H19"/>
    <x:mergeCell ref="A21:H21"/>
  </x:mergeCells>
  <x:conditionalFormatting sqref="D5:D16">
    <x:cfRule type="colorScale" priority="1">
      <x:colorScale>
        <x:cfvo type="min"/>
        <x:cfvo type="percentile" val="50"/>
        <x:cfvo type="max"/>
        <x:color rgb="FFFADBD8"/>
        <x:color rgb="FFFFF3CD"/>
        <x:color rgb="FFD5F5E3"/>
      </x:colorScale>
    </x:cfRule>
  </x:conditionalFormatting>
  <x:dataValidations count="1">
    <x:dataValidation type="list" sqref="D5:D16">
      <x:formula1>"1,2,3,4,5"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24" hidden="0" customWidth="1"/>
    <x:col min="3" max="3" width="24" hidden="0" customWidth="1"/>
    <x:col min="4" max="4" width="24" hidden="0" customWidth="1"/>
    <x:col min="5" max="5" width="24" hidden="0" customWidth="1"/>
    <x:col min="6" max="6" width="24" hidden="0" customWidth="1"/>
  </x:cols>
  <x:sheetData>
    <x:row r="1" ht="32" customHeight="1">
      <x:c r="A1" s="3" t="str">
        <x:v>Evidence Notes</x:v>
      </x:c>
      <x:c r="B1" s="3"/>
      <x:c r="C1" s="3"/>
      <x:c r="D1" s="3"/>
      <x:c r="E1" s="3"/>
      <x:c r="F1" s="3"/>
      <x:c r="G1" s="3"/>
      <x:c r="H1" s="3"/>
    </x:row>
    <x:row r="3" ht="32" customHeight="1">
      <x:c r="A3" s="9" t="str">
        <x:v>Criterion</x:v>
      </x:c>
      <x:c r="B3" s="9" t="str">
        <x:v>Question to verify</x:v>
      </x:c>
      <x:c r="C3" s="9" t="str">
        <x:v>Evidence reviewed</x:v>
      </x:c>
      <x:c r="D3" s="9" t="str">
        <x:v>Gap / risk</x:v>
      </x:c>
      <x:c r="E3" s="9" t="str">
        <x:v>Follow-up owner</x:v>
      </x:c>
      <x:c r="F3" s="9" t="str">
        <x:v>Status</x:v>
      </x:c>
    </x:row>
    <x:row r="4">
      <x:c r="A4" s="43" t="str">
        <x:v>Requirement context produces relevant, non-generic scenarios</x:v>
      </x:c>
      <x:c r="B4" s="43" t="str">
        <x:v>How does the product demonstrate test design in a real QA workflow?</x:v>
      </x:c>
      <x:c r="C4" s="43" t="str"/>
      <x:c r="D4" s="43" t="str"/>
      <x:c r="E4" s="43" t="str"/>
      <x:c r="F4" s="43" t="str">
        <x:v>Not reviewed</x:v>
      </x:c>
    </x:row>
    <x:row r="5">
      <x:c r="A5" s="47" t="str">
        <x:v>Generated cases require review and explicit approval</x:v>
      </x:c>
      <x:c r="B5" s="47" t="str">
        <x:v>How does the product demonstrate human control in a real QA workflow?</x:v>
      </x:c>
      <x:c r="C5" s="47" t="str"/>
      <x:c r="D5" s="47" t="str"/>
      <x:c r="E5" s="47" t="str"/>
      <x:c r="F5" s="47" t="str">
        <x:v>Not reviewed</x:v>
      </x:c>
    </x:row>
    <x:row r="6">
      <x:c r="A6" s="47" t="str">
        <x:v>Supports Pass, Fail, Blocked, Hold and Not Run states</x:v>
      </x:c>
      <x:c r="B6" s="47" t="str">
        <x:v>How does the product demonstrate manual execution in a real QA workflow?</x:v>
      </x:c>
      <x:c r="C6" s="47" t="str"/>
      <x:c r="D6" s="47" t="str"/>
      <x:c r="E6" s="47" t="str"/>
      <x:c r="F6" s="47" t="str">
        <x:v>Not reviewed</x:v>
      </x:c>
    </x:row>
    <x:row r="7">
      <x:c r="A7" s="47" t="str">
        <x:v>Links reproducible defects, evidence, severity and retest status</x:v>
      </x:c>
      <x:c r="B7" s="47" t="str">
        <x:v>How does the product demonstrate defect workflow in a real QA workflow?</x:v>
      </x:c>
      <x:c r="C7" s="47" t="str"/>
      <x:c r="D7" s="47" t="str"/>
      <x:c r="E7" s="47" t="str"/>
      <x:c r="F7" s="47" t="str">
        <x:v>Not reviewed</x:v>
      </x:c>
    </x:row>
    <x:row r="8">
      <x:c r="A8" s="47" t="str">
        <x:v>Organizes critical paths, changed areas and release-based selection</x:v>
      </x:c>
      <x:c r="B8" s="47" t="str">
        <x:v>How does the product demonstrate regression in a real QA workflow?</x:v>
      </x:c>
      <x:c r="C8" s="47" t="str"/>
      <x:c r="D8" s="47" t="str"/>
      <x:c r="E8" s="47" t="str"/>
      <x:c r="F8" s="47" t="str">
        <x:v>Not reviewed</x:v>
      </x:c>
    </x:row>
    <x:row r="9">
      <x:c r="A9" s="47" t="str">
        <x:v>Connects requirements, cases, runs, defects and releases</x:v>
      </x:c>
      <x:c r="B9" s="47" t="str">
        <x:v>How does the product demonstrate traceability in a real QA workflow?</x:v>
      </x:c>
      <x:c r="C9" s="47" t="str"/>
      <x:c r="D9" s="47" t="str"/>
      <x:c r="E9" s="47" t="str"/>
      <x:c r="F9" s="47" t="str">
        <x:v>Not reviewed</x:v>
      </x:c>
    </x:row>
    <x:row r="10">
      <x:c r="A10" s="47" t="str">
        <x:v>Provides useful execution, defect and release summaries</x:v>
      </x:c>
      <x:c r="B10" s="47" t="str">
        <x:v>How does the product demonstrate reporting in a real QA workflow?</x:v>
      </x:c>
      <x:c r="C10" s="47" t="str"/>
      <x:c r="D10" s="47" t="str"/>
      <x:c r="E10" s="47" t="str"/>
      <x:c r="F10" s="47" t="str">
        <x:v>Not reviewed</x:v>
      </x:c>
    </x:row>
    <x:row r="11">
      <x:c r="A11" s="47" t="str">
        <x:v>Supports QA, developer, product and client access controls</x:v>
      </x:c>
      <x:c r="B11" s="47" t="str">
        <x:v>How does the product demonstrate collaboration in a real QA workflow?</x:v>
      </x:c>
      <x:c r="C11" s="47" t="str"/>
      <x:c r="D11" s="47" t="str"/>
      <x:c r="E11" s="47" t="str"/>
      <x:c r="F11" s="47" t="str">
        <x:v>Not reviewed</x:v>
      </x:c>
    </x:row>
    <x:row r="12">
      <x:c r="A12" s="47" t="str">
        <x:v>Fits current issue tracking and product workflows</x:v>
      </x:c>
      <x:c r="B12" s="47" t="str">
        <x:v>How does the product demonstrate integrations in a real QA workflow?</x:v>
      </x:c>
      <x:c r="C12" s="47" t="str"/>
      <x:c r="D12" s="47" t="str"/>
      <x:c r="E12" s="47" t="str"/>
      <x:c r="F12" s="47" t="str">
        <x:v>Not reviewed</x:v>
      </x:c>
    </x:row>
    <x:row r="13">
      <x:c r="A13" s="47" t="str">
        <x:v>Documents data handling, access and retention controls</x:v>
      </x:c>
      <x:c r="B13" s="47" t="str">
        <x:v>How does the product demonstrate security in a real QA workflow?</x:v>
      </x:c>
      <x:c r="C13" s="47" t="str"/>
      <x:c r="D13" s="47" t="str"/>
      <x:c r="E13" s="47" t="str"/>
      <x:c r="F13" s="47" t="str">
        <x:v>Not reviewed</x:v>
      </x:c>
    </x:row>
    <x:row r="14">
      <x:c r="A14" s="47" t="str">
        <x:v>Supports Android and iOS workflows and device context</x:v>
      </x:c>
      <x:c r="B14" s="47" t="str">
        <x:v>How does the product demonstrate mobile readiness in a real QA workflow?</x:v>
      </x:c>
      <x:c r="C14" s="47" t="str"/>
      <x:c r="D14" s="47" t="str"/>
      <x:c r="E14" s="47" t="str"/>
      <x:c r="F14" s="47" t="str">
        <x:v>Not reviewed</x:v>
      </x:c>
    </x:row>
    <x:row r="15">
      <x:c r="A15" s="51" t="str">
        <x:v>Clearly separates available capabilities from roadmap items</x:v>
      </x:c>
      <x:c r="B15" s="51" t="str">
        <x:v>How does the product demonstrate roadmap credibility in a real QA workflow?</x:v>
      </x:c>
      <x:c r="C15" s="51" t="str"/>
      <x:c r="D15" s="51" t="str"/>
      <x:c r="E15" s="51" t="str"/>
      <x:c r="F15" s="51" t="str">
        <x:v>Not reviewed</x:v>
      </x:c>
    </x:row>
  </x:sheetData>
  <x:mergeCells>
    <x:mergeCell ref="A1:F1"/>
  </x:mergeCells>
  <x:dataValidations count="1">
    <x:dataValidation type="list" sqref="F4:F15">
      <x:formula1>"Not reviewed,Evidence found,Gap,Blocked"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2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</x:cols>
  <x:sheetData>
    <x:row r="1" ht="32" customHeight="1">
      <x:c r="A1" s="3" t="str">
        <x:v>Controlled Pilot Metrics - Use Real Results Only</x:v>
      </x:c>
      <x:c r="B1" s="3"/>
      <x:c r="C1" s="3"/>
      <x:c r="D1" s="3"/>
      <x:c r="E1" s="3"/>
      <x:c r="F1" s="3"/>
      <x:c r="G1" s="3"/>
      <x:c r="H1" s="3"/>
    </x:row>
    <x:row r="2" ht="34" customHeight="1">
      <x:c r="A2" s="38" t="str">
        <x:v>Complete this sheet before publishing an experience-based case study. Do not estimate or invent results.</x:v>
      </x:c>
      <x:c r="B2" s="38"/>
      <x:c r="C2" s="38"/>
      <x:c r="D2" s="38"/>
      <x:c r="E2" s="38"/>
      <x:c r="F2" s="38"/>
      <x:c r="G2" s="38"/>
    </x:row>
    <x:row r="4" ht="32" customHeight="1">
      <x:c r="A4" s="9" t="str">
        <x:v>Metric</x:v>
      </x:c>
      <x:c r="B4" s="9" t="str">
        <x:v>Baseline</x:v>
      </x:c>
      <x:c r="C4" s="9" t="str">
        <x:v>AI draft</x:v>
      </x:c>
      <x:c r="D4" s="9" t="str">
        <x:v>After QA review</x:v>
      </x:c>
      <x:c r="E4" s="9" t="str">
        <x:v>Final result</x:v>
      </x:c>
      <x:c r="F4" s="9" t="str">
        <x:v>Unit</x:v>
      </x:c>
      <x:c r="G4" s="9" t="str">
        <x:v>Evidence location</x:v>
      </x:c>
    </x:row>
    <x:row r="5">
      <x:c r="A5" s="43" t="str">
        <x:v>Time to first structured draft</x:v>
      </x:c>
      <x:c r="B5" s="43" t="str"/>
      <x:c r="C5" s="43" t="str"/>
      <x:c r="D5" s="43" t="str"/>
      <x:c r="E5" s="43" t="str"/>
      <x:c r="F5" s="43" t="str">
        <x:v>hours</x:v>
      </x:c>
      <x:c r="G5" s="43" t="str"/>
    </x:row>
    <x:row r="6">
      <x:c r="A6" s="47" t="str">
        <x:v>Total scenarios generated</x:v>
      </x:c>
      <x:c r="B6" s="47" t="str"/>
      <x:c r="C6" s="47" t="str"/>
      <x:c r="D6" s="47" t="str"/>
      <x:c r="E6" s="47" t="str"/>
      <x:c r="F6" s="47" t="str">
        <x:v>count</x:v>
      </x:c>
      <x:c r="G6" s="47" t="str"/>
    </x:row>
    <x:row r="7">
      <x:c r="A7" s="47" t="str">
        <x:v>Scenarios removed as duplicate or irrelevant</x:v>
      </x:c>
      <x:c r="B7" s="47" t="str"/>
      <x:c r="C7" s="47" t="str"/>
      <x:c r="D7" s="47" t="str"/>
      <x:c r="E7" s="47" t="str"/>
      <x:c r="F7" s="47" t="str">
        <x:v>count</x:v>
      </x:c>
      <x:c r="G7" s="47" t="str"/>
    </x:row>
    <x:row r="8">
      <x:c r="A8" s="47" t="str">
        <x:v>Scenarios materially rewritten</x:v>
      </x:c>
      <x:c r="B8" s="47" t="str"/>
      <x:c r="C8" s="47" t="str"/>
      <x:c r="D8" s="47" t="str"/>
      <x:c r="E8" s="47" t="str"/>
      <x:c r="F8" s="47" t="str">
        <x:v>count</x:v>
      </x:c>
      <x:c r="G8" s="47" t="str"/>
    </x:row>
    <x:row r="9">
      <x:c r="A9" s="47" t="str">
        <x:v>Human-added scenarios</x:v>
      </x:c>
      <x:c r="B9" s="47" t="str"/>
      <x:c r="C9" s="47" t="str"/>
      <x:c r="D9" s="47" t="str"/>
      <x:c r="E9" s="47" t="str"/>
      <x:c r="F9" s="47" t="str">
        <x:v>count</x:v>
      </x:c>
      <x:c r="G9" s="47" t="str"/>
    </x:row>
    <x:row r="10">
      <x:c r="A10" s="47" t="str">
        <x:v>Approved scenarios executed</x:v>
      </x:c>
      <x:c r="B10" s="47" t="str"/>
      <x:c r="C10" s="47" t="str"/>
      <x:c r="D10" s="47" t="str"/>
      <x:c r="E10" s="47" t="str"/>
      <x:c r="F10" s="47" t="str">
        <x:v>count</x:v>
      </x:c>
      <x:c r="G10" s="47" t="str"/>
    </x:row>
    <x:row r="11">
      <x:c r="A11" s="47" t="str">
        <x:v>Defects reported</x:v>
      </x:c>
      <x:c r="B11" s="47" t="str"/>
      <x:c r="C11" s="47" t="str"/>
      <x:c r="D11" s="47" t="str"/>
      <x:c r="E11" s="47" t="str"/>
      <x:c r="F11" s="47" t="str">
        <x:v>count</x:v>
      </x:c>
      <x:c r="G11" s="47" t="str"/>
    </x:row>
    <x:row r="12">
      <x:c r="A12" s="47" t="str">
        <x:v>Defects accepted by development</x:v>
      </x:c>
      <x:c r="B12" s="47" t="str"/>
      <x:c r="C12" s="47" t="str"/>
      <x:c r="D12" s="47" t="str"/>
      <x:c r="E12" s="47" t="str"/>
      <x:c r="F12" s="47" t="str">
        <x:v>count</x:v>
      </x:c>
      <x:c r="G12" s="47" t="str"/>
    </x:row>
    <x:row r="13">
      <x:c r="A13" s="51" t="str">
        <x:v>Regression cases selected for next release</x:v>
      </x:c>
      <x:c r="B13" s="51" t="str"/>
      <x:c r="C13" s="51" t="str"/>
      <x:c r="D13" s="51" t="str"/>
      <x:c r="E13" s="51" t="str"/>
      <x:c r="F13" s="51" t="str">
        <x:v>count</x:v>
      </x:c>
      <x:c r="G13" s="51" t="str"/>
    </x:row>
  </x:sheetData>
  <x:mergeCells>
    <x:mergeCell ref="A1:G1"/>
    <x:mergeCell ref="A2:G2"/>
  </x:mergeCells>
  <x:pageMargins left="0.7" right="0.7" top="0.75" bottom="0.75" header="0.3" footer="0.3"/>
</x:worksheet>
</file>